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bhatt.law\Desktop\July-dec 2018\attendance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3040" windowHeight="8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C9" i="1"/>
  <c r="AI6" i="1"/>
  <c r="AI7" i="1"/>
  <c r="AI8" i="1"/>
  <c r="AI5" i="1"/>
  <c r="AH2" i="1"/>
  <c r="AH6" i="1"/>
  <c r="AH7" i="1"/>
  <c r="AH8" i="1"/>
  <c r="AH5" i="1"/>
  <c r="AH9" i="1" l="1"/>
  <c r="AI9" i="1"/>
</calcChain>
</file>

<file path=xl/sharedStrings.xml><?xml version="1.0" encoding="utf-8"?>
<sst xmlns="http://schemas.openxmlformats.org/spreadsheetml/2006/main" count="69" uniqueCount="19">
  <si>
    <t>S. No.</t>
  </si>
  <si>
    <t>Name</t>
  </si>
  <si>
    <t>Total</t>
  </si>
  <si>
    <t>Subject:</t>
  </si>
  <si>
    <t>Total Classes:</t>
  </si>
  <si>
    <t>%</t>
  </si>
  <si>
    <t>Faculty:</t>
  </si>
  <si>
    <t>Total No. of Present Students</t>
  </si>
  <si>
    <t>Laxmi</t>
  </si>
  <si>
    <t>Anand Kundan Indra Guru</t>
  </si>
  <si>
    <t>Neeraj Joshi</t>
  </si>
  <si>
    <t>Niharika Raizada</t>
  </si>
  <si>
    <t>Remark</t>
  </si>
  <si>
    <t>LLM-1st Sem</t>
  </si>
  <si>
    <t>Month: September 2018</t>
  </si>
  <si>
    <t>P</t>
  </si>
  <si>
    <t>JUDICIAL PROCESS</t>
  </si>
  <si>
    <t>DR MITHILESH NARAYAN BHATT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</si>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</sst>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0" borderId="0" xfId="0" applyFont="1" applyBorder="1" applyAlignment="1" applyProtection="1">
      <alignment horizontal="center" vertical="center"/>
    </xf>
    <xf numFmtId="0" fontId="0" fillId="8" borderId="21" xfId="0" applyFill="1" applyBorder="1" applyAlignment="1"/>
    <xf numFmtId="0" fontId="0" fillId="8" borderId="0" xfId="0" applyFill="1" applyAlignment="1"/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83"/>
  <sheetViews>
    <sheetView tabSelected="1" topLeftCell="B1" zoomScaleNormal="100" workbookViewId="0">
      <selection activeCell="AD8" sqref="AD8"/>
    </sheetView>
  </sheetViews>
  <sheetFormatPr defaultRowHeight="14.5" x14ac:dyDescent="0.35"/>
  <cols>
    <col min="1" max="1" width="5.36328125" customWidth="1"/>
    <col min="2" max="2" width="27.6328125" customWidth="1"/>
    <col min="3" max="33" width="4.36328125" customWidth="1"/>
    <col min="34" max="34" width="9" customWidth="1"/>
    <col min="35" max="35" width="10.6328125" style="4" customWidth="1"/>
    <col min="36" max="36" width="4.453125" customWidth="1"/>
  </cols>
  <sheetData>
    <row r="1" spans="1:36" ht="21.9" customHeight="1" x14ac:dyDescent="0.35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  <c r="AJ1" s="25"/>
    </row>
    <row r="2" spans="1:36" ht="18.5" x14ac:dyDescent="0.35">
      <c r="A2" s="37" t="s">
        <v>14</v>
      </c>
      <c r="B2" s="38"/>
      <c r="C2" s="39" t="s">
        <v>3</v>
      </c>
      <c r="D2" s="40"/>
      <c r="E2" s="40"/>
      <c r="F2" s="41" t="s">
        <v>16</v>
      </c>
      <c r="G2" s="41"/>
      <c r="H2" s="41"/>
      <c r="I2" s="41"/>
      <c r="J2" s="41"/>
      <c r="K2" s="41"/>
      <c r="L2" s="41"/>
      <c r="M2" s="41"/>
      <c r="N2" s="41"/>
      <c r="O2" s="39" t="s">
        <v>6</v>
      </c>
      <c r="P2" s="40"/>
      <c r="Q2" s="40"/>
      <c r="R2" s="41" t="s">
        <v>17</v>
      </c>
      <c r="S2" s="41"/>
      <c r="T2" s="41"/>
      <c r="U2" s="41"/>
      <c r="V2" s="41"/>
      <c r="W2" s="41"/>
      <c r="X2" s="41"/>
      <c r="Y2" s="41"/>
      <c r="Z2" s="41"/>
      <c r="AA2" s="41"/>
      <c r="AB2" s="42"/>
      <c r="AC2" s="45" t="s">
        <v>4</v>
      </c>
      <c r="AD2" s="45"/>
      <c r="AE2" s="45"/>
      <c r="AF2" s="45"/>
      <c r="AG2" s="45"/>
      <c r="AH2" s="43">
        <f>COUNTIF(C5:AG5,"P")+COUNTIF(C5:AG5,"A")+2*(COUNTIF(C5:AG5,"PA"))+2*(COUNTIF(C5:AG5,"AP"))+2*(COUNTIF(C5:AG5,"PP"))+2*(COUNTIF(C5:AG5,"AA"))</f>
        <v>13</v>
      </c>
      <c r="AI2" s="44"/>
      <c r="AJ2" s="25"/>
    </row>
    <row r="3" spans="1:36" ht="5.15" customHeigh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2"/>
      <c r="P3" s="32"/>
      <c r="Q3" s="32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  <c r="AD3" s="32"/>
      <c r="AE3" s="32"/>
      <c r="AF3" s="32"/>
      <c r="AG3" s="32"/>
      <c r="AH3" s="33"/>
      <c r="AI3" s="5"/>
      <c r="AJ3" s="25"/>
    </row>
    <row r="4" spans="1:36" ht="18" customHeight="1" x14ac:dyDescent="0.3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6" t="s">
        <v>2</v>
      </c>
      <c r="AI4" s="17" t="s">
        <v>5</v>
      </c>
      <c r="AJ4" s="25"/>
    </row>
    <row r="5" spans="1:36" ht="18" customHeight="1" x14ac:dyDescent="0.35">
      <c r="A5" s="13">
        <v>1</v>
      </c>
      <c r="B5" s="20" t="s">
        <v>9</v>
      </c>
      <c r="C5" s="7"/>
      <c r="D5" s="18"/>
      <c r="E5" s="7"/>
      <c r="F5" s="7" t="s">
        <v>15</v>
      </c>
      <c r="G5" s="7" t="s">
        <v>15</v>
      </c>
      <c r="H5" s="7" t="s">
        <v>15</v>
      </c>
      <c r="I5" s="7" t="s">
        <v>15</v>
      </c>
      <c r="J5" s="7"/>
      <c r="K5" s="18"/>
      <c r="L5" s="7"/>
      <c r="M5" s="7" t="s">
        <v>15</v>
      </c>
      <c r="N5" s="7" t="s">
        <v>15</v>
      </c>
      <c r="O5" s="7" t="s">
        <v>15</v>
      </c>
      <c r="P5" s="7" t="s">
        <v>15</v>
      </c>
      <c r="Q5" s="7"/>
      <c r="R5" s="18"/>
      <c r="S5" s="7"/>
      <c r="T5" s="7" t="s">
        <v>15</v>
      </c>
      <c r="U5" s="7"/>
      <c r="V5" s="7"/>
      <c r="W5" s="7"/>
      <c r="X5" s="7"/>
      <c r="Y5" s="18"/>
      <c r="Z5" s="7"/>
      <c r="AA5" s="7" t="s">
        <v>15</v>
      </c>
      <c r="AB5" s="7" t="s">
        <v>15</v>
      </c>
      <c r="AC5" s="7" t="s">
        <v>15</v>
      </c>
      <c r="AD5" s="7" t="s">
        <v>15</v>
      </c>
      <c r="AE5" s="7"/>
      <c r="AF5" s="18"/>
      <c r="AG5" s="8"/>
      <c r="AH5" s="21">
        <f>COUNTIF(C5:AG5,"P")+2*(COUNTIF(C5:AG5,"PP"))+COUNTIF(C5:AG5,"AP")+COUNTIF(C5:AG5,"PA")</f>
        <v>13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5"/>
    </row>
    <row r="6" spans="1:36" ht="18" customHeight="1" x14ac:dyDescent="0.35">
      <c r="A6" s="14">
        <v>2</v>
      </c>
      <c r="B6" s="20" t="s">
        <v>8</v>
      </c>
      <c r="C6" s="9"/>
      <c r="D6" s="19"/>
      <c r="E6" s="9"/>
      <c r="F6" s="9" t="s">
        <v>15</v>
      </c>
      <c r="G6" s="9" t="s">
        <v>15</v>
      </c>
      <c r="H6" s="9" t="s">
        <v>15</v>
      </c>
      <c r="I6" s="9" t="s">
        <v>15</v>
      </c>
      <c r="J6" s="9"/>
      <c r="K6" s="19"/>
      <c r="L6" s="9"/>
      <c r="M6" s="9" t="s">
        <v>15</v>
      </c>
      <c r="N6" s="9" t="s">
        <v>15</v>
      </c>
      <c r="O6" s="9" t="s">
        <v>15</v>
      </c>
      <c r="P6" s="9" t="s">
        <v>15</v>
      </c>
      <c r="Q6" s="9"/>
      <c r="R6" s="19"/>
      <c r="S6" s="9"/>
      <c r="T6" s="9" t="s">
        <v>15</v>
      </c>
      <c r="U6" s="9"/>
      <c r="V6" s="9"/>
      <c r="W6" s="9"/>
      <c r="X6" s="9"/>
      <c r="Y6" s="19"/>
      <c r="Z6" s="9"/>
      <c r="AA6" s="9" t="s">
        <v>15</v>
      </c>
      <c r="AB6" s="9" t="s">
        <v>15</v>
      </c>
      <c r="AC6" s="9" t="s">
        <v>15</v>
      </c>
      <c r="AD6" s="9" t="s">
        <v>15</v>
      </c>
      <c r="AE6" s="9"/>
      <c r="AF6" s="19"/>
      <c r="AG6" s="10"/>
      <c r="AH6" s="21">
        <f t="shared" ref="AH6:AH9" si="0">COUNTIF(C6:AG6,"P")+2*(COUNTIF(C6:AG6,"PP"))+COUNTIF(C6:AG6,"AP")+COUNTIF(C6:AG6,"PA")</f>
        <v>13</v>
      </c>
      <c r="AI6" s="22">
        <f t="shared" ref="AI6:AI9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5"/>
    </row>
    <row r="7" spans="1:36" ht="18" customHeight="1" x14ac:dyDescent="0.35">
      <c r="A7" s="15">
        <v>3</v>
      </c>
      <c r="B7" s="20" t="s">
        <v>10</v>
      </c>
      <c r="C7" s="11"/>
      <c r="D7" s="19"/>
      <c r="E7" s="11"/>
      <c r="F7" s="11" t="s">
        <v>15</v>
      </c>
      <c r="G7" s="11" t="s">
        <v>15</v>
      </c>
      <c r="H7" s="11" t="s">
        <v>15</v>
      </c>
      <c r="I7" s="11" t="s">
        <v>15</v>
      </c>
      <c r="J7" s="11"/>
      <c r="K7" s="19"/>
      <c r="L7" s="11"/>
      <c r="M7" s="11" t="s">
        <v>15</v>
      </c>
      <c r="N7" s="11" t="s">
        <v>15</v>
      </c>
      <c r="O7" s="11" t="s">
        <v>15</v>
      </c>
      <c r="P7" s="11" t="s">
        <v>15</v>
      </c>
      <c r="Q7" s="11"/>
      <c r="R7" s="19"/>
      <c r="S7" s="11"/>
      <c r="T7" s="11" t="s">
        <v>15</v>
      </c>
      <c r="U7" s="11"/>
      <c r="V7" s="11"/>
      <c r="W7" s="11"/>
      <c r="X7" s="11"/>
      <c r="Y7" s="19"/>
      <c r="Z7" s="11"/>
      <c r="AA7" s="11" t="s">
        <v>15</v>
      </c>
      <c r="AB7" s="11" t="s">
        <v>15</v>
      </c>
      <c r="AC7" s="11" t="s">
        <v>15</v>
      </c>
      <c r="AD7" s="11" t="s">
        <v>15</v>
      </c>
      <c r="AE7" s="11"/>
      <c r="AF7" s="19"/>
      <c r="AG7" s="12"/>
      <c r="AH7" s="21">
        <f t="shared" si="0"/>
        <v>13</v>
      </c>
      <c r="AI7" s="22">
        <f t="shared" si="1"/>
        <v>100</v>
      </c>
      <c r="AJ7" s="25"/>
    </row>
    <row r="8" spans="1:36" ht="18" customHeight="1" x14ac:dyDescent="0.35">
      <c r="A8" s="14">
        <v>4</v>
      </c>
      <c r="B8" s="20" t="s">
        <v>11</v>
      </c>
      <c r="C8" s="9"/>
      <c r="D8" s="19"/>
      <c r="E8" s="9"/>
      <c r="F8" s="9" t="s">
        <v>15</v>
      </c>
      <c r="G8" s="9" t="s">
        <v>15</v>
      </c>
      <c r="H8" s="9" t="s">
        <v>15</v>
      </c>
      <c r="I8" s="9" t="s">
        <v>15</v>
      </c>
      <c r="J8" s="9"/>
      <c r="K8" s="19"/>
      <c r="L8" s="9"/>
      <c r="M8" s="9" t="s">
        <v>15</v>
      </c>
      <c r="N8" s="9" t="s">
        <v>15</v>
      </c>
      <c r="O8" s="9" t="s">
        <v>15</v>
      </c>
      <c r="P8" s="9" t="s">
        <v>15</v>
      </c>
      <c r="Q8" s="9"/>
      <c r="R8" s="19"/>
      <c r="S8" s="9"/>
      <c r="T8" s="9" t="s">
        <v>15</v>
      </c>
      <c r="U8" s="9"/>
      <c r="V8" s="9"/>
      <c r="W8" s="9"/>
      <c r="X8" s="9"/>
      <c r="Y8" s="19"/>
      <c r="Z8" s="9"/>
      <c r="AA8" s="9" t="s">
        <v>15</v>
      </c>
      <c r="AB8" s="9" t="s">
        <v>15</v>
      </c>
      <c r="AC8" s="9" t="s">
        <v>15</v>
      </c>
      <c r="AD8" s="9" t="s">
        <v>18</v>
      </c>
      <c r="AE8" s="9"/>
      <c r="AF8" s="19"/>
      <c r="AG8" s="10"/>
      <c r="AH8" s="21">
        <f t="shared" si="0"/>
        <v>12</v>
      </c>
      <c r="AI8" s="22">
        <f t="shared" si="1"/>
        <v>92.307692307692307</v>
      </c>
      <c r="AJ8" s="25"/>
    </row>
    <row r="9" spans="1:36" ht="18" customHeight="1" x14ac:dyDescent="0.35">
      <c r="A9" s="15">
        <v>5</v>
      </c>
      <c r="B9" s="24" t="s">
        <v>7</v>
      </c>
      <c r="C9" s="23">
        <f t="shared" ref="C9:AG9" si="2">COUNTIF(C5:C8,"P")+COUNTIF(C5:C8,"PP")</f>
        <v>0</v>
      </c>
      <c r="D9" s="23">
        <f t="shared" si="2"/>
        <v>0</v>
      </c>
      <c r="E9" s="23">
        <f t="shared" si="2"/>
        <v>0</v>
      </c>
      <c r="F9" s="23">
        <f t="shared" si="2"/>
        <v>4</v>
      </c>
      <c r="G9" s="23">
        <f t="shared" si="2"/>
        <v>4</v>
      </c>
      <c r="H9" s="23">
        <f t="shared" si="2"/>
        <v>4</v>
      </c>
      <c r="I9" s="23">
        <f t="shared" si="2"/>
        <v>4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4</v>
      </c>
      <c r="N9" s="23">
        <f t="shared" si="2"/>
        <v>4</v>
      </c>
      <c r="O9" s="23">
        <f t="shared" si="2"/>
        <v>4</v>
      </c>
      <c r="P9" s="23">
        <f t="shared" si="2"/>
        <v>4</v>
      </c>
      <c r="Q9" s="23">
        <f t="shared" si="2"/>
        <v>0</v>
      </c>
      <c r="R9" s="23">
        <f t="shared" si="2"/>
        <v>0</v>
      </c>
      <c r="S9" s="23">
        <f t="shared" si="2"/>
        <v>0</v>
      </c>
      <c r="T9" s="23">
        <f t="shared" si="2"/>
        <v>4</v>
      </c>
      <c r="U9" s="23">
        <f t="shared" si="2"/>
        <v>0</v>
      </c>
      <c r="V9" s="23">
        <f t="shared" si="2"/>
        <v>0</v>
      </c>
      <c r="W9" s="23">
        <f t="shared" si="2"/>
        <v>0</v>
      </c>
      <c r="X9" s="23">
        <f t="shared" si="2"/>
        <v>0</v>
      </c>
      <c r="Y9" s="23">
        <f t="shared" si="2"/>
        <v>0</v>
      </c>
      <c r="Z9" s="23">
        <f t="shared" si="2"/>
        <v>0</v>
      </c>
      <c r="AA9" s="23">
        <f t="shared" si="2"/>
        <v>4</v>
      </c>
      <c r="AB9" s="23">
        <f t="shared" si="2"/>
        <v>4</v>
      </c>
      <c r="AC9" s="23">
        <f t="shared" si="2"/>
        <v>4</v>
      </c>
      <c r="AD9" s="23">
        <f t="shared" si="2"/>
        <v>3</v>
      </c>
      <c r="AE9" s="23">
        <f t="shared" si="2"/>
        <v>0</v>
      </c>
      <c r="AF9" s="23">
        <f t="shared" si="2"/>
        <v>0</v>
      </c>
      <c r="AG9" s="23">
        <f t="shared" si="2"/>
        <v>0</v>
      </c>
      <c r="AH9" s="21">
        <f t="shared" si="0"/>
        <v>0</v>
      </c>
      <c r="AI9" s="22" t="e">
        <f t="shared" si="1"/>
        <v>#DIV/0!</v>
      </c>
      <c r="AJ9" s="25"/>
    </row>
    <row r="10" spans="1:36" ht="18" customHeight="1" x14ac:dyDescent="0.35">
      <c r="A10" s="26"/>
      <c r="B10" s="1" t="s">
        <v>12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25"/>
    </row>
    <row r="11" spans="1:36" ht="18" customHeight="1" x14ac:dyDescent="0.3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5"/>
    </row>
    <row r="12" spans="1:36" ht="18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7"/>
    </row>
    <row r="13" spans="1:36" ht="18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8"/>
    </row>
    <row r="14" spans="1:36" ht="18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8"/>
    </row>
    <row r="15" spans="1:36" ht="18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8"/>
    </row>
    <row r="16" spans="1:36" ht="18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8"/>
    </row>
    <row r="17" spans="1:35" ht="18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8"/>
    </row>
    <row r="18" spans="1:35" ht="18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8"/>
    </row>
    <row r="19" spans="1:35" ht="18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8"/>
    </row>
    <row r="20" spans="1:35" ht="18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8"/>
    </row>
    <row r="21" spans="1:35" ht="18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8"/>
    </row>
    <row r="22" spans="1:35" ht="18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8"/>
    </row>
    <row r="23" spans="1:35" ht="18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8"/>
    </row>
    <row r="24" spans="1:35" ht="18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8"/>
    </row>
    <row r="25" spans="1:35" ht="18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8"/>
    </row>
    <row r="26" spans="1:35" ht="18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8"/>
    </row>
    <row r="27" spans="1:35" ht="18" customHeight="1" x14ac:dyDescent="0.35">
      <c r="AI27" s="28"/>
    </row>
    <row r="28" spans="1:35" ht="18" customHeight="1" x14ac:dyDescent="0.35">
      <c r="AI28" s="28"/>
    </row>
    <row r="29" spans="1:35" ht="18" customHeight="1" x14ac:dyDescent="0.35">
      <c r="AI29" s="28"/>
    </row>
    <row r="30" spans="1:35" ht="18" customHeight="1" x14ac:dyDescent="0.35">
      <c r="AI30" s="28"/>
    </row>
    <row r="31" spans="1:35" ht="18" customHeight="1" x14ac:dyDescent="0.35">
      <c r="AI31" s="28"/>
    </row>
    <row r="32" spans="1:35" ht="18" customHeight="1" x14ac:dyDescent="0.35">
      <c r="AI32" s="28"/>
    </row>
    <row r="33" spans="35:35" ht="18" customHeight="1" x14ac:dyDescent="0.35">
      <c r="AI33" s="28"/>
    </row>
    <row r="34" spans="35:35" ht="18" customHeight="1" x14ac:dyDescent="0.35">
      <c r="AI34" s="28"/>
    </row>
    <row r="35" spans="35:35" ht="18" customHeight="1" x14ac:dyDescent="0.35">
      <c r="AI35" s="28"/>
    </row>
    <row r="36" spans="35:35" ht="18" customHeight="1" x14ac:dyDescent="0.35">
      <c r="AI36" s="28"/>
    </row>
    <row r="37" spans="35:35" ht="18" customHeight="1" x14ac:dyDescent="0.35">
      <c r="AI37" s="28"/>
    </row>
    <row r="38" spans="35:35" ht="18" customHeight="1" x14ac:dyDescent="0.35">
      <c r="AI38" s="28"/>
    </row>
    <row r="39" spans="35:35" ht="18" customHeight="1" x14ac:dyDescent="0.35">
      <c r="AI39" s="28"/>
    </row>
    <row r="40" spans="35:35" ht="18" customHeight="1" x14ac:dyDescent="0.35">
      <c r="AI40" s="28"/>
    </row>
    <row r="41" spans="35:35" ht="18" customHeight="1" x14ac:dyDescent="0.35">
      <c r="AI41" s="28"/>
    </row>
    <row r="42" spans="35:35" ht="18" customHeight="1" x14ac:dyDescent="0.35">
      <c r="AI42" s="28"/>
    </row>
    <row r="43" spans="35:35" ht="18" customHeight="1" x14ac:dyDescent="0.35">
      <c r="AI43" s="28"/>
    </row>
    <row r="44" spans="35:35" ht="18" customHeight="1" x14ac:dyDescent="0.35">
      <c r="AI44" s="28"/>
    </row>
    <row r="45" spans="35:35" ht="18" customHeight="1" x14ac:dyDescent="0.35">
      <c r="AI45" s="28"/>
    </row>
    <row r="46" spans="35:35" ht="18" customHeight="1" x14ac:dyDescent="0.35">
      <c r="AI46" s="28"/>
    </row>
    <row r="47" spans="35:35" ht="18" customHeight="1" x14ac:dyDescent="0.35">
      <c r="AI47" s="28"/>
    </row>
    <row r="48" spans="35:35" ht="18" customHeight="1" x14ac:dyDescent="0.35">
      <c r="AI48" s="28"/>
    </row>
    <row r="49" spans="35:35" ht="18" customHeight="1" x14ac:dyDescent="0.35">
      <c r="AI49" s="28"/>
    </row>
    <row r="50" spans="35:35" ht="18" customHeight="1" x14ac:dyDescent="0.35">
      <c r="AI50" s="28"/>
    </row>
    <row r="51" spans="35:35" ht="18" customHeight="1" x14ac:dyDescent="0.35">
      <c r="AI51" s="28"/>
    </row>
    <row r="52" spans="35:35" ht="18" customHeight="1" x14ac:dyDescent="0.35">
      <c r="AI52" s="28"/>
    </row>
    <row r="53" spans="35:35" ht="18" customHeight="1" x14ac:dyDescent="0.35">
      <c r="AI53" s="28"/>
    </row>
    <row r="54" spans="35:35" ht="18" customHeight="1" x14ac:dyDescent="0.35">
      <c r="AI54" s="28"/>
    </row>
    <row r="55" spans="35:35" ht="18" customHeight="1" x14ac:dyDescent="0.35">
      <c r="AI55" s="28"/>
    </row>
    <row r="56" spans="35:35" ht="18" customHeight="1" x14ac:dyDescent="0.35">
      <c r="AI56" s="28"/>
    </row>
    <row r="57" spans="35:35" x14ac:dyDescent="0.35">
      <c r="AI57" s="28"/>
    </row>
    <row r="58" spans="35:35" x14ac:dyDescent="0.35">
      <c r="AI58" s="28"/>
    </row>
    <row r="59" spans="35:35" x14ac:dyDescent="0.35">
      <c r="AI59" s="28"/>
    </row>
    <row r="60" spans="35:35" x14ac:dyDescent="0.35">
      <c r="AI60" s="28"/>
    </row>
    <row r="61" spans="35:35" x14ac:dyDescent="0.35">
      <c r="AI61" s="28"/>
    </row>
    <row r="62" spans="35:35" x14ac:dyDescent="0.35">
      <c r="AI62" s="28"/>
    </row>
    <row r="63" spans="35:35" x14ac:dyDescent="0.35">
      <c r="AI63" s="28"/>
    </row>
    <row r="64" spans="35:35" x14ac:dyDescent="0.35">
      <c r="AI64" s="28"/>
    </row>
    <row r="65" spans="35:35" x14ac:dyDescent="0.35">
      <c r="AI65" s="28"/>
    </row>
    <row r="66" spans="35:35" x14ac:dyDescent="0.35">
      <c r="AI66" s="28"/>
    </row>
    <row r="67" spans="35:35" x14ac:dyDescent="0.35">
      <c r="AI67" s="28"/>
    </row>
    <row r="68" spans="35:35" x14ac:dyDescent="0.35">
      <c r="AI68" s="28"/>
    </row>
    <row r="69" spans="35:35" x14ac:dyDescent="0.35">
      <c r="AI69" s="28"/>
    </row>
    <row r="70" spans="35:35" x14ac:dyDescent="0.35">
      <c r="AI70" s="28"/>
    </row>
    <row r="71" spans="35:35" x14ac:dyDescent="0.35">
      <c r="AI71" s="28"/>
    </row>
    <row r="72" spans="35:35" x14ac:dyDescent="0.35">
      <c r="AI72" s="28"/>
    </row>
    <row r="73" spans="35:35" x14ac:dyDescent="0.35">
      <c r="AI73" s="28"/>
    </row>
    <row r="74" spans="35:35" x14ac:dyDescent="0.35">
      <c r="AI74" s="28"/>
    </row>
    <row r="75" spans="35:35" x14ac:dyDescent="0.35">
      <c r="AI75" s="28"/>
    </row>
    <row r="76" spans="35:35" x14ac:dyDescent="0.35">
      <c r="AI76" s="28"/>
    </row>
    <row r="77" spans="35:35" x14ac:dyDescent="0.35">
      <c r="AI77" s="28"/>
    </row>
    <row r="78" spans="35:35" x14ac:dyDescent="0.35">
      <c r="AI78" s="28"/>
    </row>
    <row r="79" spans="35:35" x14ac:dyDescent="0.35">
      <c r="AI79" s="28"/>
    </row>
    <row r="80" spans="35:35" x14ac:dyDescent="0.35">
      <c r="AI80" s="28"/>
    </row>
    <row r="81" spans="35:35" x14ac:dyDescent="0.35">
      <c r="AI81" s="28"/>
    </row>
    <row r="82" spans="35:35" x14ac:dyDescent="0.35">
      <c r="AI82" s="28"/>
    </row>
    <row r="83" spans="35:35" x14ac:dyDescent="0.35">
      <c r="AI83" s="28"/>
    </row>
  </sheetData>
  <sheetProtection algorithmName="SHA-512" hashValue="qPOjUC9jfHwZqnc19n0HKHWfWjTfBahrZhTrLokYzV1RVyumhs16SbpL1prvPGk0lqBuRWXEipregvSDSDOLbA==" saltValue="QIVx0ynl3NOt8/IHBSjyQA==" spinCount="100000" sheet="1" objects="1" scenarios="1"/>
  <mergeCells count="11">
    <mergeCell ref="A11:AI11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0:AI10"/>
  </mergeCells>
  <conditionalFormatting sqref="C5:AG8">
    <cfRule type="cellIs" dxfId="6" priority="14" operator="equal">
      <formula>"PA"</formula>
    </cfRule>
    <cfRule type="cellIs" dxfId="5" priority="15" operator="equal">
      <formula>"AP"</formula>
    </cfRule>
    <cfRule type="cellIs" dxfId="4" priority="16" operator="equal">
      <formula>"AA"</formula>
    </cfRule>
    <cfRule type="cellIs" dxfId="3" priority="17" operator="equal">
      <formula>"A"</formula>
    </cfRule>
    <cfRule type="cellIs" dxfId="2" priority="18" operator="equal">
      <formula>"PP"</formula>
    </cfRule>
    <cfRule type="cellIs" dxfId="1" priority="19" operator="equal">
      <formula>"P"</formula>
    </cfRule>
  </conditionalFormatting>
  <conditionalFormatting sqref="AI5:AI9">
    <cfRule type="cellIs" dxfId="0" priority="13" operator="lessThan">
      <formula>75</formula>
    </cfRule>
  </conditionalFormatting>
  <dataValidations count="4">
    <dataValidation allowBlank="1" showInputMessage="1" showErrorMessage="1" promptTitle="Do NOT Edit!" prompt="It is calculated automatically._x000a_Please do not change it." sqref="AH2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8">
      <formula1>2</formula1>
    </dataValidation>
    <dataValidation allowBlank="1" showInputMessage="1" showErrorMessage="1" promptTitle="Do NOT Edit!" prompt="It is calculated automatically. Kindly do not change it." sqref="AH5:AI9"/>
    <dataValidation allowBlank="1" showInputMessage="1" showErrorMessage="1" promptTitle="Do NOT Edit this." sqref="B5:B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dcterms:created xsi:type="dcterms:W3CDTF">2018-03-28T17:25:51Z</dcterms:created>
  <dcterms:modified xsi:type="dcterms:W3CDTF">2018-09-28T07:10:31Z</dcterms:modified>
  <cp:category>Attendance Sheet</cp:category>
  <cp:contentStatus/>
</cp:coreProperties>
</file>